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535" activeTab="0"/>
  </bookViews>
  <sheets>
    <sheet name="citlanal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<sst xmlns="http://schemas.openxmlformats.org/spreadsheetml/2006/main" count="13" uniqueCount="13">
  <si>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Faktor</t>
  </si>
  <si>
    <t>Množství</t>
  </si>
  <si>
    <t>Tržby</t>
  </si>
  <si>
    <t>Výr.náklady</t>
  </si>
  <si>
    <t>Sazba daně</t>
  </si>
  <si>
    <t>Čistý zisk</t>
  </si>
  <si>
    <t>Původní hodnota</t>
  </si>
  <si>
    <t>Změna</t>
  </si>
  <si>
    <t>Upravený čistý zisk</t>
  </si>
  <si>
    <t>absolutní</t>
  </si>
  <si>
    <t>relativní</t>
  </si>
  <si>
    <t>Změna ve výši čistého zisku</t>
  </si>
  <si>
    <t>Negativní změna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</si>
</sst>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3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9" fontId="0" fillId="3" borderId="0" xfId="19" applyFill="1" applyAlignment="1">
      <alignment/>
    </xf>
    <xf numFmtId="3" fontId="0" fillId="0" borderId="1" xfId="0" applyNumberFormat="1" applyBorder="1" applyAlignment="1">
      <alignment/>
    </xf>
    <xf numFmtId="9" fontId="0" fillId="0" borderId="1" xfId="19" applyBorder="1" applyAlignment="1">
      <alignment/>
    </xf>
    <xf numFmtId="3" fontId="0" fillId="3" borderId="1" xfId="0" applyNumberFormat="1" applyFill="1" applyBorder="1" applyAlignment="1">
      <alignment/>
    </xf>
    <xf numFmtId="9" fontId="0" fillId="3" borderId="1" xfId="19" applyFill="1" applyBorder="1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0.875" style="0" bestFit="1" customWidth="1"/>
    <col min="4" max="4" width="10.125" style="0" customWidth="1"/>
  </cols>
  <sheetData>
    <row r="1" spans="1:6" ht="25.5" customHeight="1">
      <c r="A1" s="1" t="s">
        <v>0</v>
      </c>
      <c r="B1" s="2" t="s">
        <v>6</v>
      </c>
      <c r="C1" s="2" t="s">
        <v>7</v>
      </c>
      <c r="D1" s="2" t="s">
        <v>8</v>
      </c>
      <c r="E1" s="2" t="s">
        <v>11</v>
      </c>
      <c r="F1" s="2"/>
    </row>
    <row r="2" spans="1:6" ht="12.75">
      <c r="A2" s="1"/>
      <c r="B2" s="2"/>
      <c r="C2" s="2"/>
      <c r="D2" s="2"/>
      <c r="E2" s="3" t="s">
        <v>9</v>
      </c>
      <c r="F2" s="3" t="s">
        <v>10</v>
      </c>
    </row>
    <row r="3" spans="1:6" ht="12.75">
      <c r="A3" s="4" t="s">
        <v>1</v>
      </c>
      <c r="B3" s="9"/>
      <c r="C3" s="7">
        <f>B3*(1-$C$9)</f>
        <v>0</v>
      </c>
      <c r="D3" s="11">
        <f>C3*(B4-B5)-C3*B6*(B4-B5)</f>
        <v>0</v>
      </c>
      <c r="E3" s="7">
        <f>D3-$B$7</f>
        <v>0</v>
      </c>
      <c r="F3" s="8" t="e">
        <f>(D3/$B$7)-1</f>
        <v>#DIV/0!</v>
      </c>
    </row>
    <row r="4" spans="1:6" ht="12.75">
      <c r="A4" s="4" t="s">
        <v>2</v>
      </c>
      <c r="B4" s="9"/>
      <c r="C4" s="7">
        <f>B4*(1-$C$9)</f>
        <v>0</v>
      </c>
      <c r="D4" s="11">
        <f>B3*(C4-B5)-B3*B6*(C4-B5)</f>
        <v>0</v>
      </c>
      <c r="E4" s="7">
        <f>D4-$B$7</f>
        <v>0</v>
      </c>
      <c r="F4" s="8" t="e">
        <f>(D4/$B$7)-1</f>
        <v>#DIV/0!</v>
      </c>
    </row>
    <row r="5" spans="1:6" ht="12.75">
      <c r="A5" s="4" t="s">
        <v>3</v>
      </c>
      <c r="B5" s="9"/>
      <c r="C5" s="7">
        <f>B5*(1+$C$9)</f>
        <v>0</v>
      </c>
      <c r="D5" s="11">
        <f>B3*(B4-C5)-B3*B6*(B4-C5)</f>
        <v>0</v>
      </c>
      <c r="E5" s="7">
        <f>D5-$B$7</f>
        <v>0</v>
      </c>
      <c r="F5" s="8" t="e">
        <f>(D5/$B$7)-1</f>
        <v>#DIV/0!</v>
      </c>
    </row>
    <row r="6" spans="1:6" ht="12.75">
      <c r="A6" s="4" t="s">
        <v>4</v>
      </c>
      <c r="B6" s="10"/>
      <c r="C6" s="8">
        <f>B6*(1+$C$9)</f>
        <v>0</v>
      </c>
      <c r="D6" s="11">
        <f>B3*(B4-B5)-B3*C6*(B4-B5)</f>
        <v>0</v>
      </c>
      <c r="E6" s="7">
        <f>D6-$B$7</f>
        <v>0</v>
      </c>
      <c r="F6" s="8" t="e">
        <f>(D6/$B$7)-1</f>
        <v>#DIV/0!</v>
      </c>
    </row>
    <row r="7" spans="1:2" ht="12.75">
      <c r="A7" s="5" t="s">
        <v>5</v>
      </c>
      <c r="B7" s="5">
        <f>B3*(B4-B5)-B6*B3*(B4-B5)</f>
        <v>0</v>
      </c>
    </row>
    <row r="9" spans="1:3" ht="12.75">
      <c r="A9" t="s">
        <v>12</v>
      </c>
      <c r="C9" s="6"/>
    </row>
  </sheetData>
  <mergeCells count="5">
    <mergeCell ref="E1:F1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osoba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Strouhal</dc:creator>
  <cp:keywords/>
  <dc:description/>
  <cp:lastModifiedBy>Ing. Jiří Strouhal</cp:lastModifiedBy>
  <dcterms:created xsi:type="dcterms:W3CDTF">2006-01-15T10:13:43Z</dcterms:created>
  <dcterms:modified xsi:type="dcterms:W3CDTF">2006-01-15T10:23:20Z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